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3" activeTab="0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 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 36 а" sheetId="12" r:id="rId12"/>
    <sheet name="Мира 38" sheetId="13" r:id="rId13"/>
    <sheet name="Мира 38 а" sheetId="14" r:id="rId14"/>
    <sheet name="Московская 31" sheetId="15" r:id="rId15"/>
    <sheet name="Московская 33" sheetId="16" r:id="rId16"/>
    <sheet name="Павлова 28" sheetId="17" r:id="rId17"/>
    <sheet name="Павлова 30" sheetId="18" r:id="rId18"/>
    <sheet name="Павлова 45" sheetId="19" r:id="rId19"/>
    <sheet name="Павлова 47" sheetId="20" r:id="rId20"/>
    <sheet name="Павлова  47А" sheetId="21" r:id="rId21"/>
    <sheet name="Павлова 53" sheetId="22" r:id="rId22"/>
    <sheet name="Победы 22Б" sheetId="23" r:id="rId23"/>
    <sheet name="Победы 22В" sheetId="24" r:id="rId24"/>
    <sheet name="Пирогова 21" sheetId="25" r:id="rId25"/>
    <sheet name="Пирогова 23" sheetId="26" r:id="rId26"/>
    <sheet name="Пирогова 34" sheetId="27" r:id="rId27"/>
    <sheet name="Сергея Буландо 1" sheetId="28" r:id="rId28"/>
    <sheet name="Сергея Буландо 3" sheetId="29" r:id="rId29"/>
    <sheet name="Сергея Буландо 4" sheetId="30" r:id="rId30"/>
    <sheet name="Сергея Буландо 5" sheetId="31" r:id="rId31"/>
    <sheet name="Сергея Буландо 7" sheetId="32" r:id="rId32"/>
    <sheet name="Советской Армии 5А" sheetId="33" r:id="rId33"/>
    <sheet name="Советской Армии 20" sheetId="34" r:id="rId34"/>
    <sheet name="Советской Армии 22" sheetId="35" r:id="rId35"/>
    <sheet name="Советской Армии 24" sheetId="36" r:id="rId36"/>
    <sheet name="Советской Армии 25" sheetId="37" r:id="rId37"/>
    <sheet name="Советской Армии 26" sheetId="38" r:id="rId38"/>
    <sheet name="Строителей 13" sheetId="39" r:id="rId39"/>
    <sheet name="Строителей 13А" sheetId="40" r:id="rId40"/>
    <sheet name="Строителей 15" sheetId="41" r:id="rId41"/>
    <sheet name="Строителей 32" sheetId="42" r:id="rId42"/>
    <sheet name="Яблочкова 11" sheetId="43" r:id="rId43"/>
    <sheet name="Яблочкова 13а" sheetId="44" r:id="rId44"/>
    <sheet name="Яблочкова 19" sheetId="45" r:id="rId45"/>
    <sheet name="Яблочкова 21 а" sheetId="46" r:id="rId46"/>
    <sheet name="Яблочкова 23" sheetId="47" r:id="rId47"/>
    <sheet name="Яблочкова 23 а" sheetId="48" r:id="rId48"/>
    <sheet name="Яблочкова 25" sheetId="49" r:id="rId49"/>
    <sheet name="Яблочкова 34" sheetId="50" r:id="rId50"/>
    <sheet name="Яблочкова 36" sheetId="51" r:id="rId51"/>
    <sheet name="Яблочкова 36 а" sheetId="52" r:id="rId52"/>
  </sheets>
  <definedNames/>
  <calcPr fullCalcOnLoad="1"/>
</workbook>
</file>

<file path=xl/sharedStrings.xml><?xml version="1.0" encoding="utf-8"?>
<sst xmlns="http://schemas.openxmlformats.org/spreadsheetml/2006/main" count="6307" uniqueCount="242">
  <si>
    <t>№</t>
  </si>
  <si>
    <t>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</si>
  <si>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</si>
  <si>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</si>
  <si>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</si>
  <si>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</si>
  <si>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</si>
  <si>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</si>
  <si>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</si>
  <si>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</si>
  <si>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</t>
  </si>
  <si>
    <t>3.</t>
  </si>
  <si>
    <t>Договор управления</t>
  </si>
  <si>
    <t>имеется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</si>
  <si>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</si>
  <si>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</si>
  <si>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</si>
  <si>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Региональный оператор</t>
  </si>
  <si>
    <t>Общая характеристика многоквартирного дома</t>
  </si>
  <si>
    <t>5.</t>
  </si>
  <si>
    <t>Адрес многоквартирного дома</t>
  </si>
  <si>
    <t>-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</si>
  <si>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</si>
  <si>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</si>
  <si>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</si>
  <si>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</si>
  <si>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</si>
  <si>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</si>
  <si>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</si>
  <si>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</si>
  <si>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</si>
  <si>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</si>
  <si>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</si>
  <si>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</si>
  <si>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</si>
  <si>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</si>
  <si>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</si>
  <si>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</si>
  <si>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</si>
  <si>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</si>
  <si>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</si>
  <si>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</si>
  <si>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</si>
  <si>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</si>
  <si>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</si>
  <si>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</si>
  <si>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</si>
  <si>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 м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</si>
  <si>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</si>
  <si>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</si>
  <si>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</si>
  <si>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</si>
  <si>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</si>
  <si>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</si>
  <si>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</si>
  <si>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</si>
  <si>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</si>
  <si>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</si>
  <si>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</si>
  <si>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</si>
  <si>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</si>
  <si>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</si>
  <si>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</si>
  <si>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</si>
  <si>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</si>
  <si>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</si>
  <si>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</si>
  <si>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</si>
  <si>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</si>
  <si>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</si>
  <si>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</si>
  <si>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</si>
  <si>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</si>
  <si>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</si>
  <si>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</si>
  <si>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</si>
  <si>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</si>
  <si>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Космонавтов 11</t>
  </si>
  <si>
    <t>С 1-447</t>
  </si>
  <si>
    <t>многоквартирный</t>
  </si>
  <si>
    <t>74:37:0209025:49</t>
  </si>
  <si>
    <t>нет</t>
  </si>
  <si>
    <t>не присвоен</t>
  </si>
  <si>
    <t>не имеется</t>
  </si>
  <si>
    <t>74:37:0209025:66</t>
  </si>
  <si>
    <t>74:37:0209024:23</t>
  </si>
  <si>
    <t>Космонавтов 21</t>
  </si>
  <si>
    <t>74:37:0209025:73</t>
  </si>
  <si>
    <t>74:37:0209036:11</t>
  </si>
  <si>
    <t>74:37:0209032:14</t>
  </si>
  <si>
    <t>74:37:0209036:82</t>
  </si>
  <si>
    <t>Ленина 35</t>
  </si>
  <si>
    <t>Ленина 34</t>
  </si>
  <si>
    <t>Ленина 36</t>
  </si>
  <si>
    <t>74:37:0209032:10</t>
  </si>
  <si>
    <t>Ленина 39</t>
  </si>
  <si>
    <t>74:37:0209036:80</t>
  </si>
  <si>
    <t>74:37:0209024:50</t>
  </si>
  <si>
    <t>Мира 36 а</t>
  </si>
  <si>
    <t>74:37:0209024:45</t>
  </si>
  <si>
    <t>Мира 38</t>
  </si>
  <si>
    <t>74:37:0209024:41</t>
  </si>
  <si>
    <t>74:37:0209024:42</t>
  </si>
  <si>
    <t>74:37:0209024:51</t>
  </si>
  <si>
    <t>74:37:0209032:7</t>
  </si>
  <si>
    <t>Московская 31</t>
  </si>
  <si>
    <t>Московская 33</t>
  </si>
  <si>
    <t>74:37:0209032:13</t>
  </si>
  <si>
    <t>74:37:0209025:74</t>
  </si>
  <si>
    <t>74:37:0209025:76</t>
  </si>
  <si>
    <t>74:37:0209024:38</t>
  </si>
  <si>
    <t>74:37:0209025:63</t>
  </si>
  <si>
    <t>74:37:0209025:64</t>
  </si>
  <si>
    <t>74:37:0209025:61</t>
  </si>
  <si>
    <t>74:37:0209032:12</t>
  </si>
  <si>
    <t>74:37:0209032:11</t>
  </si>
  <si>
    <t>74:37:0209036:84</t>
  </si>
  <si>
    <t>97.БСТВ-2</t>
  </si>
  <si>
    <t>отсутствует</t>
  </si>
  <si>
    <t>74:37:0209025:62</t>
  </si>
  <si>
    <t>74:37:0209025:68</t>
  </si>
  <si>
    <t>74:37:0209025:71</t>
  </si>
  <si>
    <t>74:37:0209012:59</t>
  </si>
  <si>
    <t>74:37:0209045:53</t>
  </si>
  <si>
    <t>74:37:0209024:52</t>
  </si>
  <si>
    <t>74:37:0209013:24</t>
  </si>
  <si>
    <t>86-033/1</t>
  </si>
  <si>
    <t>74:37:0209025:75</t>
  </si>
  <si>
    <t>74:37:0209025:70</t>
  </si>
  <si>
    <t>74:37:0209025:69</t>
  </si>
  <si>
    <t>97.2 БС1 М</t>
  </si>
  <si>
    <t>Советской Армии 22</t>
  </si>
  <si>
    <t>МНОГОКВАРТИРНЫЙ</t>
  </si>
  <si>
    <t>Яблочкова 25</t>
  </si>
  <si>
    <t>74:37:0209025:72</t>
  </si>
  <si>
    <t>Космонавтов 15А</t>
  </si>
  <si>
    <t>Космонавтов 20</t>
  </si>
  <si>
    <t>Ленина 37</t>
  </si>
  <si>
    <t>Мира 34</t>
  </si>
  <si>
    <t>Советской Армии 25</t>
  </si>
  <si>
    <t>Строителей 13А</t>
  </si>
  <si>
    <t>Сергея Буландо 1</t>
  </si>
  <si>
    <t>Сергея Буландо 3</t>
  </si>
  <si>
    <t>Сергея Буландо 4</t>
  </si>
  <si>
    <t>Сергея Буландо 5</t>
  </si>
  <si>
    <t>Сергея Буландо 7</t>
  </si>
  <si>
    <t>Ленина 6Б</t>
  </si>
  <si>
    <t>УТВЕРЖДЕНО</t>
  </si>
  <si>
    <t>Приказом Министерства</t>
  </si>
  <si>
    <t>строительства и жилищно-</t>
  </si>
  <si>
    <t>коммунального хозяйства</t>
  </si>
  <si>
    <t>Российской Федерации</t>
  </si>
  <si>
    <t>от 22.12.2014г. № 882/пр</t>
  </si>
  <si>
    <t>ФОРМА 2.1</t>
  </si>
  <si>
    <t>Общие сведения о многоквартирном доме № 37 по ул.Ленина</t>
  </si>
  <si>
    <t>74:37:0209036:81</t>
  </si>
  <si>
    <t>Общие сведения о многоквартирном доме № 36 по ул.Ленина</t>
  </si>
  <si>
    <t>Общие сведения о многоквартирном доме № 35 по ул.Ленина</t>
  </si>
  <si>
    <t>Общие сведения о многоквартирном доме № 6Б по ул.Ленина</t>
  </si>
  <si>
    <t>Общие сведения о многоквартирном доме № 34 по ул.Ленина</t>
  </si>
  <si>
    <t>Общие сведения о многоквартирном доме № 53 по ул.Павлова</t>
  </si>
  <si>
    <t>Павлова 53</t>
  </si>
  <si>
    <t>Общие сведения о многоквартирном доме № 45 по ул.Павлова</t>
  </si>
  <si>
    <t>Павлова 45</t>
  </si>
  <si>
    <t>Общие сведения о многоквартирном доме № 30 по ул.Павлова</t>
  </si>
  <si>
    <t>Павлова 30</t>
  </si>
  <si>
    <t>Общие сведения о многоквартирном доме № 47А по ул.Павлова</t>
  </si>
  <si>
    <t>Павлова 47а</t>
  </si>
  <si>
    <t>Общие сведения о многоквартирном доме № 47 по ул.Павлова</t>
  </si>
  <si>
    <t>Павлова 47</t>
  </si>
  <si>
    <t>Общие сведения о многоквартирном доме № 28 по ул.Павлова</t>
  </si>
  <si>
    <t>Павлова 28</t>
  </si>
  <si>
    <t>Общие сведения о многоквартирном доме № 7 по ул.Сергея Буландо</t>
  </si>
  <si>
    <t>Общие сведения о многоквартирном доме № 5 по ул.Сергея Буландо</t>
  </si>
  <si>
    <t>Общие сведения о многоквартирном доме № 4 по ул.Сергея Буландо</t>
  </si>
  <si>
    <t>Общие сведения о многоквартирном доме № 3 по ул.Сергея Буландо</t>
  </si>
  <si>
    <t>Общие сведения о многоквартирном доме № 1 по ул.Сергея Буландо</t>
  </si>
  <si>
    <t>Общие сведения о многоквартирном доме № 36А по ул.Яблочкова</t>
  </si>
  <si>
    <t>Общие сведения о многоквартирном доме № 32 по ул.Строителей</t>
  </si>
  <si>
    <t>Строителей 32</t>
  </si>
  <si>
    <t>Общие сведения о многоквартирном доме № 15 по ул.Строителей</t>
  </si>
  <si>
    <t>Строителей 15</t>
  </si>
  <si>
    <t>Общие сведения о многоквартирном доме № 13А по ул.Строителей</t>
  </si>
  <si>
    <t>Общие сведения о многоквартирном доме № 13 по ул.Строителей</t>
  </si>
  <si>
    <t>Строителей 13</t>
  </si>
  <si>
    <t>Общие сведения о многоквартирном доме № 34 по ул.Пирогова</t>
  </si>
  <si>
    <t>Общие сведения о многоквартирном доме № 23 по ул.Пирогова</t>
  </si>
  <si>
    <t>Пирогова 23</t>
  </si>
  <si>
    <t>Общие сведения о многоквартирном доме № 21 по ул.Пирогова</t>
  </si>
  <si>
    <t>Пирогова 21</t>
  </si>
  <si>
    <t>Общие сведения о многоквартирном доме № 26 по ул.Советской Армии</t>
  </si>
  <si>
    <t>Советской Армии 26</t>
  </si>
  <si>
    <t>Общие сведения о многоквартирном доме № 25 по ул.Советской Армии</t>
  </si>
  <si>
    <t>Общие сведения о многоквартирном доме № 24 по ул.Советской Армии</t>
  </si>
  <si>
    <t>Советской Армии 24</t>
  </si>
  <si>
    <t>Общие сведения о многоквартирном доме № 22 по ул.Советской Армии</t>
  </si>
  <si>
    <t>Общие сведения о многоквартирном доме № 20 по ул.Советской Армии</t>
  </si>
  <si>
    <t>Советской Армии 20</t>
  </si>
  <si>
    <t>Общие сведения о многоквартирном доме № 33 по ул.Московская</t>
  </si>
  <si>
    <t>Общие сведения о многоквартирном доме № 31 по ул.Московская</t>
  </si>
  <si>
    <t>Яблочкова 36а</t>
  </si>
  <si>
    <t>Общие сведения о многоквартирном доме № 36 по ул.Яблочкова</t>
  </si>
  <si>
    <t>Яблочкова 36</t>
  </si>
  <si>
    <t>Общие сведения о многоквартирном доме № 34 по ул.Яблочкова</t>
  </si>
  <si>
    <t>Яблочкова 34</t>
  </si>
  <si>
    <t>74:37:0209027:57</t>
  </si>
  <si>
    <t>Общие сведения о многоквартирном доме № 25 по ул.Яблочкова</t>
  </si>
  <si>
    <t>Общие сведения о многоквартирном доме № 23А по ул.Яблочкова</t>
  </si>
  <si>
    <t>Яблочкова 23а</t>
  </si>
  <si>
    <t>Общие сведения о многоквартирном доме № 23 по ул.Яблочкова</t>
  </si>
  <si>
    <t>Яблочкова 23</t>
  </si>
  <si>
    <t>Общие сведения о многоквартирном доме № 21А по ул.Яблочкова</t>
  </si>
  <si>
    <t>Яблочкова 21 а</t>
  </si>
  <si>
    <t>Общие сведения о многоквартирном доме № 19 по ул.Яблочкова</t>
  </si>
  <si>
    <t>Яблочкова 19</t>
  </si>
  <si>
    <t>Общие сведения о многоквартирном доме № 11 по ул.Яблочкова</t>
  </si>
  <si>
    <t>Яблочкова 11</t>
  </si>
  <si>
    <t>Общие сведения о многоквартирном доме № 34 по ул.Мира</t>
  </si>
  <si>
    <t>Общие сведения о многоквартирном доме № 36А по ул.Мира</t>
  </si>
  <si>
    <t>Общие сведения о многоквартирном доме № 38 по ул.Мира</t>
  </si>
  <si>
    <t>Общие сведения о многоквартирном доме № 38А по ул.Мира</t>
  </si>
  <si>
    <t>Мира 38А</t>
  </si>
  <si>
    <t>Общие сведения о многоквартирном доме № 39 по ул.Ленина</t>
  </si>
  <si>
    <t>Общие сведения о многоквартирном доме № 20 по ул.Космонавтов</t>
  </si>
  <si>
    <t>Общие сведения о многоквартирном доме № 11 по ул.Космонавтов</t>
  </si>
  <si>
    <t>Общие сведения о многоквартирном доме № 21 по ул.Космонавтов</t>
  </si>
  <si>
    <t>Общие сведения о многоквартирном доме № 15А по ул.Космонавтов</t>
  </si>
  <si>
    <t>Общие сведения о многоквартирном доме № 5А по ул.Советской Армии</t>
  </si>
  <si>
    <t>Специальный расчетный счет</t>
  </si>
  <si>
    <t>Советской Армии 5А</t>
  </si>
  <si>
    <t xml:space="preserve">Документ, подтверждающий выбранный способ управления </t>
  </si>
  <si>
    <t>Общие сведения о многоквартирном доме № 22Б по ул.Победы</t>
  </si>
  <si>
    <t>Общие сведения о многоквартирном доме № 22В по ул.Победы</t>
  </si>
  <si>
    <t>Победы 22Б</t>
  </si>
  <si>
    <t>74:37:0209026:1181</t>
  </si>
  <si>
    <t>Высокий</t>
  </si>
  <si>
    <t>Победы 22В</t>
  </si>
  <si>
    <t>75:464:002:000011660</t>
  </si>
  <si>
    <t>Общие сведения о многоквартирном доме № 13А по ул.Яблочкова</t>
  </si>
  <si>
    <t>Яблочкова 13а</t>
  </si>
  <si>
    <t xml:space="preserve">Специальный счет </t>
  </si>
  <si>
    <t>Специальный счет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</si>
</sst>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2">
    <font>
      <sz val="10"/>
      <name val="Arial"/>
      <family val="0"/>
    </font>
    <font>
      <b/>
      <sz val="11.5"/>
      <name val="Times New Roman"/>
      <family val="1"/>
    </font>
    <font>
      <b/>
      <sz val="9.5"/>
      <color indexed="8"/>
      <name val="Times New Roman"/>
      <family val="1"/>
    </font>
    <font>
      <b/>
      <sz val="11.5"/>
      <color indexed="8"/>
      <name val="Times New Roman"/>
      <family val="1"/>
    </font>
    <font>
      <sz val="9.5"/>
      <color indexed="8"/>
      <name val="Times New Roman"/>
      <family val="1"/>
    </font>
    <font>
      <sz val="11"/>
      <name val="Courier New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sz val="10"/>
      <name val="Courier New"/>
      <family val="3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top" wrapText="1"/>
    </xf>
    <xf numFmtId="14" fontId="5" fillId="33" borderId="12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 indent="2"/>
    </xf>
    <xf numFmtId="0" fontId="6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33" borderId="12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right"/>
    </xf>
    <xf numFmtId="0" fontId="5" fillId="33" borderId="12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192" fontId="5" fillId="33" borderId="12" xfId="0" applyNumberFormat="1" applyFont="1" applyFill="1" applyBorder="1" applyAlignment="1">
      <alignment vertical="top" wrapText="1"/>
    </xf>
    <xf numFmtId="2" fontId="5" fillId="33" borderId="12" xfId="0" applyNumberFormat="1" applyFont="1" applyFill="1" applyBorder="1" applyAlignment="1">
      <alignment vertical="top" wrapText="1"/>
    </xf>
    <xf numFmtId="0" fontId="0" fillId="0" borderId="14" xfId="0" applyBorder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14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4" fontId="5" fillId="33" borderId="12" xfId="0" applyNumberFormat="1" applyFont="1" applyFill="1" applyBorder="1" applyAlignment="1">
      <alignment horizontal="right" vertical="top" wrapText="1"/>
    </xf>
    <xf numFmtId="2" fontId="5" fillId="33" borderId="12" xfId="0" applyNumberFormat="1" applyFont="1" applyFill="1" applyBorder="1" applyAlignment="1">
      <alignment horizontal="right" vertical="top" wrapText="1"/>
    </xf>
    <xf numFmtId="2" fontId="5" fillId="33" borderId="14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0" fillId="33" borderId="13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7" sqref="A17:D17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6" t="s">
        <v>224</v>
      </c>
      <c r="B9" s="56"/>
      <c r="C9" s="56"/>
      <c r="D9" s="56"/>
    </row>
    <row r="10" s="27" customFormat="1" ht="15" thickBot="1">
      <c r="D10" s="35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77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57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56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4522.8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2652.5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653.7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7">
        <v>1216.6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2929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222</v>
      </c>
      <c r="B9" s="56"/>
      <c r="C9" s="56"/>
      <c r="D9" s="56"/>
    </row>
    <row r="10" s="27" customFormat="1" ht="15" thickBot="1">
      <c r="D10" s="35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943.79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713.09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230.7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96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1309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7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42" customFormat="1" ht="15.75">
      <c r="D8" s="43"/>
    </row>
    <row r="9" spans="1:4" s="42" customFormat="1" ht="15.75">
      <c r="A9" s="56" t="s">
        <v>217</v>
      </c>
      <c r="B9" s="56"/>
      <c r="C9" s="56"/>
      <c r="D9" s="56"/>
    </row>
    <row r="10" s="27" customFormat="1" ht="15" thickBot="1">
      <c r="D10" s="35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3585.6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2514.4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1071.2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2771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">
      <c r="A9" s="62" t="s">
        <v>218</v>
      </c>
      <c r="B9" s="62"/>
      <c r="C9" s="62"/>
      <c r="D9" s="62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3589.9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2520.1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1069.8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3792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219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3651.35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2573.45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1077.9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101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2184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220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221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3664.92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2587.02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1077.9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102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2825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6" t="s">
        <v>199</v>
      </c>
      <c r="B9" s="56"/>
      <c r="C9" s="56"/>
      <c r="D9" s="56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2021.64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1123.44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898.2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2349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6" t="s">
        <v>198</v>
      </c>
      <c r="B9" s="56"/>
      <c r="C9" s="56"/>
      <c r="D9" s="56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27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27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2268.13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1410.43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857.7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2577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9" customFormat="1" ht="15.75">
      <c r="A9" s="56" t="s">
        <v>170</v>
      </c>
      <c r="B9" s="56"/>
      <c r="C9" s="56"/>
      <c r="D9" s="56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171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3829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2811.9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1017.1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108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2492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6" t="s">
        <v>164</v>
      </c>
      <c r="B9" s="56"/>
      <c r="C9" s="56"/>
      <c r="D9" s="56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5483.2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3994.3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1488.9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109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5107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9" customFormat="1" ht="15.75">
      <c r="A9" s="56" t="s">
        <v>162</v>
      </c>
      <c r="B9" s="56"/>
      <c r="C9" s="56"/>
      <c r="D9" s="56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4543.3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3218.1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115.4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1209.8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3962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4.5742187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6" t="s">
        <v>226</v>
      </c>
      <c r="B9" s="56"/>
      <c r="C9" s="56"/>
      <c r="D9" s="56"/>
    </row>
    <row r="10" s="27" customFormat="1" ht="15" thickBot="1">
      <c r="D10" s="35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8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f>D33+D34+D35</f>
        <v>8338.42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5712.02</v>
      </c>
    </row>
    <row r="34" spans="1:4" ht="37.5" customHeight="1" thickBot="1">
      <c r="A34" s="12" t="s">
        <v>50</v>
      </c>
      <c r="B34" s="17" t="s">
        <v>51</v>
      </c>
      <c r="C34" s="13" t="s">
        <v>47</v>
      </c>
      <c r="D34" s="7">
        <v>422.5</v>
      </c>
    </row>
    <row r="35" spans="1:4" ht="43.5" customHeight="1" thickBot="1">
      <c r="A35" s="12" t="s">
        <v>52</v>
      </c>
      <c r="B35" s="15" t="s">
        <v>53</v>
      </c>
      <c r="C35" s="13" t="s">
        <v>47</v>
      </c>
      <c r="D35" s="7">
        <v>2203.9</v>
      </c>
    </row>
    <row r="36" spans="1:4" ht="49.5" customHeight="1" thickBot="1">
      <c r="A36" s="14" t="s">
        <v>54</v>
      </c>
      <c r="B36" s="14" t="s">
        <v>55</v>
      </c>
      <c r="C36" s="13" t="s">
        <v>21</v>
      </c>
      <c r="D36" s="34" t="s">
        <v>84</v>
      </c>
    </row>
    <row r="37" spans="1:4" ht="60" customHeight="1" thickBot="1">
      <c r="A37" s="12" t="s">
        <v>56</v>
      </c>
      <c r="B37" s="14" t="s">
        <v>57</v>
      </c>
      <c r="C37" s="13" t="s">
        <v>47</v>
      </c>
      <c r="D37" s="7">
        <v>8265</v>
      </c>
    </row>
    <row r="38" spans="1:4" ht="34.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8.2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3.75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8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8" customHeight="1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168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6303.66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4233.86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179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1890.8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5893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166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100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6135.8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4417.4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37.8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1680.6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112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5537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160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100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100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6049.2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4475.4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1573.8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5313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231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233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2016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11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11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1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81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5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3937.6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2634.1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465.2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838.3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234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676.2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235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232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236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2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6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9831.6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6239.5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850.7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2741.4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237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6390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188</v>
      </c>
      <c r="B9" s="56"/>
      <c r="C9" s="56"/>
      <c r="D9" s="56"/>
    </row>
    <row r="10" s="36" customFormat="1" ht="15.75" thickBot="1"/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1723.4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1088.6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634.8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1980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7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186</v>
      </c>
      <c r="B9" s="56"/>
      <c r="C9" s="56"/>
      <c r="D9" s="56"/>
    </row>
    <row r="10" s="36" customFormat="1" ht="15.75" thickBot="1"/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896.2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602.2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1867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185</v>
      </c>
      <c r="B9" s="56"/>
      <c r="C9" s="56"/>
      <c r="D9" s="56"/>
    </row>
    <row r="10" spans="1:4" s="36" customFormat="1" ht="16.5" thickBot="1">
      <c r="A10" s="38"/>
      <c r="B10" s="38"/>
      <c r="C10" s="38"/>
      <c r="D10" s="38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469.31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327.21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142.1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116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1140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44:D44"/>
    <mergeCell ref="B11:B12"/>
    <mergeCell ref="C11:C12"/>
    <mergeCell ref="D11:D12"/>
    <mergeCell ref="A14:D14"/>
    <mergeCell ref="A17:D17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176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4048.7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962.3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630.1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175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5013.1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4046.2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966.9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640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4.0039062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6" t="s">
        <v>223</v>
      </c>
      <c r="B9" s="56"/>
      <c r="C9" s="56"/>
      <c r="D9" s="56"/>
    </row>
    <row r="10" spans="1:4" s="27" customFormat="1" ht="15.75" thickBot="1">
      <c r="A10" s="36"/>
      <c r="B10" s="36"/>
      <c r="C10" s="36"/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1966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f>SUM(D33:D35)</f>
        <v>3969.42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3010.62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179.3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7">
        <v>779.5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3915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174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9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9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6589.6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4953.6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2">
        <v>42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2">
        <v>1594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950.5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173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5016.6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4052.3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964.3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3439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172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5007.7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4038.9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968.8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3439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12.140625" style="27" customWidth="1"/>
    <col min="4" max="4" width="40.28125" style="27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6" t="s">
        <v>227</v>
      </c>
      <c r="B9" s="56"/>
      <c r="C9" s="56"/>
      <c r="D9" s="56"/>
    </row>
    <row r="10" spans="1:4" s="36" customFormat="1" ht="15">
      <c r="A10" s="26" t="s">
        <v>0</v>
      </c>
      <c r="B10" s="70" t="s">
        <v>2</v>
      </c>
      <c r="C10" s="70" t="s">
        <v>3</v>
      </c>
      <c r="D10" s="70" t="s">
        <v>4</v>
      </c>
    </row>
    <row r="11" spans="1:4" ht="15" thickBot="1">
      <c r="A11" s="28" t="s">
        <v>1</v>
      </c>
      <c r="B11" s="71"/>
      <c r="C11" s="71"/>
      <c r="D11" s="71"/>
    </row>
    <row r="12" spans="1:4" ht="30.75" thickBot="1">
      <c r="A12" s="14" t="s">
        <v>5</v>
      </c>
      <c r="B12" s="14" t="s">
        <v>6</v>
      </c>
      <c r="C12" s="29"/>
      <c r="D12" s="5">
        <v>43840</v>
      </c>
    </row>
    <row r="13" spans="1:4" ht="15.75" thickBot="1">
      <c r="A13" s="64" t="s">
        <v>7</v>
      </c>
      <c r="B13" s="65"/>
      <c r="C13" s="65"/>
      <c r="D13" s="66"/>
    </row>
    <row r="14" spans="1:4" ht="72" thickBot="1">
      <c r="A14" s="51" t="s">
        <v>8</v>
      </c>
      <c r="B14" s="52" t="s">
        <v>9</v>
      </c>
      <c r="C14" s="29"/>
      <c r="D14" s="50" t="s">
        <v>10</v>
      </c>
    </row>
    <row r="15" spans="1:4" ht="27" thickBot="1">
      <c r="A15" s="14" t="s">
        <v>11</v>
      </c>
      <c r="B15" s="3" t="s">
        <v>230</v>
      </c>
      <c r="C15" s="30"/>
      <c r="D15" s="7" t="s">
        <v>13</v>
      </c>
    </row>
    <row r="16" spans="1:4" ht="15.75" thickBot="1">
      <c r="A16" s="64" t="s">
        <v>14</v>
      </c>
      <c r="B16" s="65"/>
      <c r="C16" s="65"/>
      <c r="D16" s="66"/>
    </row>
    <row r="17" spans="1:4" ht="29.25" thickBot="1">
      <c r="A17" s="52" t="s">
        <v>15</v>
      </c>
      <c r="B17" s="52" t="s">
        <v>16</v>
      </c>
      <c r="C17" s="30"/>
      <c r="D17" s="50" t="s">
        <v>228</v>
      </c>
    </row>
    <row r="18" spans="1:4" ht="15.75" thickBot="1">
      <c r="A18" s="64" t="s">
        <v>18</v>
      </c>
      <c r="B18" s="65"/>
      <c r="C18" s="65"/>
      <c r="D18" s="66"/>
    </row>
    <row r="19" spans="1:4" ht="16.5" thickBot="1">
      <c r="A19" s="51" t="s">
        <v>19</v>
      </c>
      <c r="B19" s="51" t="s">
        <v>20</v>
      </c>
      <c r="C19" s="54" t="s">
        <v>21</v>
      </c>
      <c r="D19" s="50" t="s">
        <v>229</v>
      </c>
    </row>
    <row r="20" spans="1:4" ht="30.75" thickBot="1">
      <c r="A20" s="14" t="s">
        <v>22</v>
      </c>
      <c r="B20" s="14" t="s">
        <v>23</v>
      </c>
      <c r="C20" s="13" t="s">
        <v>21</v>
      </c>
      <c r="D20" s="7">
        <v>1983</v>
      </c>
    </row>
    <row r="21" spans="1:4" ht="15.75" thickBot="1">
      <c r="A21" s="14" t="s">
        <v>24</v>
      </c>
      <c r="B21" s="14" t="s">
        <v>25</v>
      </c>
      <c r="C21" s="16" t="s">
        <v>21</v>
      </c>
      <c r="D21" s="7" t="s">
        <v>78</v>
      </c>
    </row>
    <row r="22" spans="1:4" ht="15.75" thickBot="1">
      <c r="A22" s="14" t="s">
        <v>26</v>
      </c>
      <c r="B22" s="12" t="s">
        <v>27</v>
      </c>
      <c r="C22" s="13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 t="s">
        <v>21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4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/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58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2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3637.62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2667.8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f>28.32+53.3</f>
        <v>81.62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f>263.7+624.5</f>
        <v>888.2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25" t="s">
        <v>21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2355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 t="s">
        <v>21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3.5" thickBot="1">
      <c r="A43" s="67" t="s">
        <v>70</v>
      </c>
      <c r="B43" s="68"/>
      <c r="C43" s="68"/>
      <c r="D43" s="69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18:D18"/>
    <mergeCell ref="A43:D43"/>
    <mergeCell ref="A9:D9"/>
    <mergeCell ref="B10:B11"/>
    <mergeCell ref="C10:C11"/>
    <mergeCell ref="D10:D11"/>
    <mergeCell ref="A13:D13"/>
    <mergeCell ref="A16:D16"/>
  </mergeCells>
  <printOptions/>
  <pageMargins left="0.75" right="0.75" top="1" bottom="1" header="0.5" footer="0.5"/>
  <pageSetup horizontalDpi="1200" verticalDpi="12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8" sqref="A18:D18"/>
    </sheetView>
  </sheetViews>
  <sheetFormatPr defaultColWidth="9.140625" defaultRowHeight="12.75"/>
  <cols>
    <col min="2" max="2" width="32.28125" style="0" customWidth="1"/>
    <col min="4" max="4" width="30.0039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6" t="s">
        <v>196</v>
      </c>
      <c r="B9" s="56"/>
      <c r="C9" s="56"/>
      <c r="D9" s="56"/>
    </row>
    <row r="10" spans="1:4" s="36" customFormat="1" ht="15">
      <c r="A10" s="26" t="s">
        <v>0</v>
      </c>
      <c r="B10" s="60" t="s">
        <v>2</v>
      </c>
      <c r="C10" s="60" t="s">
        <v>3</v>
      </c>
      <c r="D10" s="60" t="s">
        <v>4</v>
      </c>
    </row>
    <row r="11" spans="1:4" ht="15" thickBot="1">
      <c r="A11" s="2" t="s">
        <v>1</v>
      </c>
      <c r="B11" s="61"/>
      <c r="C11" s="61"/>
      <c r="D11" s="61"/>
    </row>
    <row r="12" spans="1:4" ht="15.75" thickBot="1">
      <c r="A12" s="3" t="s">
        <v>5</v>
      </c>
      <c r="B12" s="3" t="s">
        <v>6</v>
      </c>
      <c r="C12" s="4"/>
      <c r="D12" s="5">
        <v>43840</v>
      </c>
    </row>
    <row r="13" spans="1:4" ht="15.75" thickBot="1">
      <c r="A13" s="64" t="s">
        <v>7</v>
      </c>
      <c r="B13" s="65"/>
      <c r="C13" s="65"/>
      <c r="D13" s="66"/>
    </row>
    <row r="14" spans="1:4" ht="51.75" thickBot="1">
      <c r="A14" s="48" t="s">
        <v>8</v>
      </c>
      <c r="B14" s="49" t="s">
        <v>9</v>
      </c>
      <c r="C14" s="4"/>
      <c r="D14" s="50" t="s">
        <v>10</v>
      </c>
    </row>
    <row r="15" spans="1:4" ht="26.25" thickBot="1">
      <c r="A15" s="3" t="s">
        <v>11</v>
      </c>
      <c r="B15" s="3" t="s">
        <v>230</v>
      </c>
      <c r="C15" s="8"/>
      <c r="D15" s="7" t="s">
        <v>13</v>
      </c>
    </row>
    <row r="16" spans="1:4" ht="15.75" thickBot="1">
      <c r="A16" s="64" t="s">
        <v>14</v>
      </c>
      <c r="B16" s="65"/>
      <c r="C16" s="65"/>
      <c r="D16" s="66"/>
    </row>
    <row r="17" spans="1:4" ht="26.25" thickBot="1">
      <c r="A17" s="49" t="s">
        <v>15</v>
      </c>
      <c r="B17" s="49" t="s">
        <v>16</v>
      </c>
      <c r="C17" s="8"/>
      <c r="D17" s="50" t="s">
        <v>17</v>
      </c>
    </row>
    <row r="18" spans="1:4" ht="15.75" thickBot="1">
      <c r="A18" s="64" t="s">
        <v>18</v>
      </c>
      <c r="B18" s="65"/>
      <c r="C18" s="65"/>
      <c r="D18" s="66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197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1978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5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6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98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98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6120.6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4382.5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91.6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1646.5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31" t="s">
        <v>119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4595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4" t="s">
        <v>70</v>
      </c>
      <c r="B43" s="65"/>
      <c r="C43" s="65"/>
      <c r="D43" s="66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83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12.140625" style="27" customWidth="1"/>
    <col min="4" max="4" width="44.00390625" style="27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6" t="s">
        <v>195</v>
      </c>
      <c r="B9" s="56"/>
      <c r="C9" s="56"/>
      <c r="D9" s="56"/>
    </row>
    <row r="10" spans="1:4" s="36" customFormat="1" ht="15">
      <c r="A10" s="26" t="s">
        <v>0</v>
      </c>
      <c r="B10" s="70" t="s">
        <v>2</v>
      </c>
      <c r="C10" s="70" t="s">
        <v>3</v>
      </c>
      <c r="D10" s="70" t="s">
        <v>4</v>
      </c>
    </row>
    <row r="11" spans="1:4" ht="15" thickBot="1">
      <c r="A11" s="28" t="s">
        <v>1</v>
      </c>
      <c r="B11" s="71"/>
      <c r="C11" s="71"/>
      <c r="D11" s="71"/>
    </row>
    <row r="12" spans="1:4" ht="30.75" thickBot="1">
      <c r="A12" s="14" t="s">
        <v>5</v>
      </c>
      <c r="B12" s="14" t="s">
        <v>6</v>
      </c>
      <c r="C12" s="29"/>
      <c r="D12" s="5">
        <v>43840</v>
      </c>
    </row>
    <row r="13" spans="1:4" ht="15.75" thickBot="1">
      <c r="A13" s="64" t="s">
        <v>7</v>
      </c>
      <c r="B13" s="65"/>
      <c r="C13" s="65"/>
      <c r="D13" s="66"/>
    </row>
    <row r="14" spans="1:4" ht="72" thickBot="1">
      <c r="A14" s="51" t="s">
        <v>8</v>
      </c>
      <c r="B14" s="52" t="s">
        <v>9</v>
      </c>
      <c r="C14" s="29"/>
      <c r="D14" s="50" t="s">
        <v>10</v>
      </c>
    </row>
    <row r="15" spans="1:4" ht="27" thickBot="1">
      <c r="A15" s="14" t="s">
        <v>11</v>
      </c>
      <c r="B15" s="3" t="s">
        <v>230</v>
      </c>
      <c r="C15" s="30"/>
      <c r="D15" s="7" t="s">
        <v>13</v>
      </c>
    </row>
    <row r="16" spans="1:4" ht="15.75" thickBot="1">
      <c r="A16" s="64" t="s">
        <v>14</v>
      </c>
      <c r="B16" s="65"/>
      <c r="C16" s="65"/>
      <c r="D16" s="66"/>
    </row>
    <row r="17" spans="1:4" ht="29.25" thickBot="1">
      <c r="A17" s="52" t="s">
        <v>15</v>
      </c>
      <c r="B17" s="52" t="s">
        <v>16</v>
      </c>
      <c r="C17" s="30"/>
      <c r="D17" s="50" t="s">
        <v>17</v>
      </c>
    </row>
    <row r="18" spans="1:4" ht="15.75" thickBot="1">
      <c r="A18" s="64" t="s">
        <v>18</v>
      </c>
      <c r="B18" s="65"/>
      <c r="C18" s="65"/>
      <c r="D18" s="66"/>
    </row>
    <row r="19" spans="1:4" ht="16.5" thickBot="1">
      <c r="A19" s="51" t="s">
        <v>19</v>
      </c>
      <c r="B19" s="51" t="s">
        <v>20</v>
      </c>
      <c r="C19" s="54" t="s">
        <v>21</v>
      </c>
      <c r="D19" s="50" t="s">
        <v>131</v>
      </c>
    </row>
    <row r="20" spans="1:4" ht="30.75" thickBot="1">
      <c r="A20" s="14" t="s">
        <v>22</v>
      </c>
      <c r="B20" s="14" t="s">
        <v>23</v>
      </c>
      <c r="C20" s="13" t="s">
        <v>21</v>
      </c>
      <c r="D20" s="7">
        <v>2000</v>
      </c>
    </row>
    <row r="21" spans="1:4" ht="15.75" thickBot="1">
      <c r="A21" s="14" t="s">
        <v>24</v>
      </c>
      <c r="B21" s="14" t="s">
        <v>25</v>
      </c>
      <c r="C21" s="16" t="s">
        <v>21</v>
      </c>
      <c r="D21" s="7" t="s">
        <v>78</v>
      </c>
    </row>
    <row r="22" spans="1:4" ht="15.75" thickBot="1">
      <c r="A22" s="14" t="s">
        <v>26</v>
      </c>
      <c r="B22" s="12" t="s">
        <v>27</v>
      </c>
      <c r="C22" s="13" t="s">
        <v>21</v>
      </c>
      <c r="D22" s="7" t="s">
        <v>132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10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10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10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1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1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39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39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2356.1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1716.5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f>30.8+187.1</f>
        <v>217.9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421.7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25" t="s">
        <v>119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1556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3.5" thickBot="1">
      <c r="A43" s="67" t="s">
        <v>70</v>
      </c>
      <c r="B43" s="68"/>
      <c r="C43" s="68"/>
      <c r="D43" s="69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43:D43"/>
    <mergeCell ref="B10:B11"/>
    <mergeCell ref="C10:C11"/>
    <mergeCell ref="D10:D11"/>
    <mergeCell ref="A13:D13"/>
    <mergeCell ref="A16:D16"/>
    <mergeCell ref="A18:D18"/>
  </mergeCells>
  <printOptions/>
  <pageMargins left="0.75" right="0.75" top="1" bottom="1" header="0.5" footer="0.5"/>
  <pageSetup horizontalDpi="1200" verticalDpi="12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3" sqref="A13:D13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6" t="s">
        <v>193</v>
      </c>
      <c r="B9" s="56"/>
      <c r="C9" s="56"/>
      <c r="D9" s="56"/>
    </row>
    <row r="10" spans="1:4" s="36" customFormat="1" ht="15">
      <c r="A10" s="26" t="s">
        <v>0</v>
      </c>
      <c r="B10" s="60" t="s">
        <v>2</v>
      </c>
      <c r="C10" s="60" t="s">
        <v>3</v>
      </c>
      <c r="D10" s="60" t="s">
        <v>4</v>
      </c>
    </row>
    <row r="11" spans="1:4" ht="15" thickBot="1">
      <c r="A11" s="2" t="s">
        <v>1</v>
      </c>
      <c r="B11" s="61"/>
      <c r="C11" s="61"/>
      <c r="D11" s="61"/>
    </row>
    <row r="12" spans="1:4" ht="15.75" thickBot="1">
      <c r="A12" s="3" t="s">
        <v>5</v>
      </c>
      <c r="B12" s="3" t="s">
        <v>6</v>
      </c>
      <c r="C12" s="4"/>
      <c r="D12" s="5">
        <v>43840</v>
      </c>
    </row>
    <row r="13" spans="1:4" ht="15.75" thickBot="1">
      <c r="A13" s="64" t="s">
        <v>7</v>
      </c>
      <c r="B13" s="65"/>
      <c r="C13" s="65"/>
      <c r="D13" s="66"/>
    </row>
    <row r="14" spans="1:4" ht="51.75" thickBot="1">
      <c r="A14" s="48" t="s">
        <v>8</v>
      </c>
      <c r="B14" s="49" t="s">
        <v>9</v>
      </c>
      <c r="C14" s="4"/>
      <c r="D14" s="50" t="s">
        <v>10</v>
      </c>
    </row>
    <row r="15" spans="1:4" ht="26.25" thickBot="1">
      <c r="A15" s="3" t="s">
        <v>11</v>
      </c>
      <c r="B15" s="3" t="s">
        <v>230</v>
      </c>
      <c r="C15" s="8"/>
      <c r="D15" s="7" t="s">
        <v>13</v>
      </c>
    </row>
    <row r="16" spans="1:4" ht="15.75" thickBot="1">
      <c r="A16" s="64" t="s">
        <v>14</v>
      </c>
      <c r="B16" s="65"/>
      <c r="C16" s="65"/>
      <c r="D16" s="66"/>
    </row>
    <row r="17" spans="1:4" ht="32.25" thickBot="1">
      <c r="A17" s="49" t="s">
        <v>15</v>
      </c>
      <c r="B17" s="49" t="s">
        <v>16</v>
      </c>
      <c r="C17" s="8"/>
      <c r="D17" s="50" t="s">
        <v>17</v>
      </c>
    </row>
    <row r="18" spans="1:4" ht="15.75" thickBot="1">
      <c r="A18" s="64" t="s">
        <v>18</v>
      </c>
      <c r="B18" s="65"/>
      <c r="C18" s="65"/>
      <c r="D18" s="66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194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1985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5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8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119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119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7803.8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5634.8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0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2169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41" t="s">
        <v>120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5416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4" t="s">
        <v>70</v>
      </c>
      <c r="B43" s="65"/>
      <c r="C43" s="65"/>
      <c r="D43" s="66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83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2" max="2" width="32.28125" style="0" customWidth="1"/>
    <col min="4" max="4" width="29.8515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6" t="s">
        <v>192</v>
      </c>
      <c r="B9" s="56"/>
      <c r="C9" s="56"/>
      <c r="D9" s="56"/>
    </row>
    <row r="10" spans="1:4" s="36" customFormat="1" ht="15">
      <c r="A10" s="26" t="s">
        <v>0</v>
      </c>
      <c r="B10" s="60" t="s">
        <v>2</v>
      </c>
      <c r="C10" s="60" t="s">
        <v>3</v>
      </c>
      <c r="D10" s="60" t="s">
        <v>4</v>
      </c>
    </row>
    <row r="11" spans="1:4" ht="15" thickBot="1">
      <c r="A11" s="2" t="s">
        <v>1</v>
      </c>
      <c r="B11" s="61"/>
      <c r="C11" s="61"/>
      <c r="D11" s="61"/>
    </row>
    <row r="12" spans="1:4" ht="15.75" thickBot="1">
      <c r="A12" s="3" t="s">
        <v>5</v>
      </c>
      <c r="B12" s="3" t="s">
        <v>6</v>
      </c>
      <c r="C12" s="4"/>
      <c r="D12" s="5">
        <v>43840</v>
      </c>
    </row>
    <row r="13" spans="1:4" ht="15.75" thickBot="1">
      <c r="A13" s="64" t="s">
        <v>7</v>
      </c>
      <c r="B13" s="65"/>
      <c r="C13" s="65"/>
      <c r="D13" s="66"/>
    </row>
    <row r="14" spans="1:4" ht="75.75" thickBot="1">
      <c r="A14" s="48" t="s">
        <v>8</v>
      </c>
      <c r="B14" s="14" t="s">
        <v>9</v>
      </c>
      <c r="C14" s="4"/>
      <c r="D14" s="50" t="s">
        <v>10</v>
      </c>
    </row>
    <row r="15" spans="1:4" ht="30.75" thickBot="1">
      <c r="A15" s="3" t="s">
        <v>11</v>
      </c>
      <c r="B15" s="14" t="s">
        <v>230</v>
      </c>
      <c r="C15" s="8"/>
      <c r="D15" s="7" t="s">
        <v>13</v>
      </c>
    </row>
    <row r="16" spans="1:4" ht="15.75" thickBot="1">
      <c r="A16" s="64" t="s">
        <v>14</v>
      </c>
      <c r="B16" s="65"/>
      <c r="C16" s="65"/>
      <c r="D16" s="66"/>
    </row>
    <row r="17" spans="1:4" ht="30.75" thickBot="1">
      <c r="A17" s="49" t="s">
        <v>15</v>
      </c>
      <c r="B17" s="14" t="s">
        <v>16</v>
      </c>
      <c r="C17" s="8"/>
      <c r="D17" s="7" t="s">
        <v>241</v>
      </c>
    </row>
    <row r="18" spans="1:4" ht="15.75" thickBot="1">
      <c r="A18" s="64" t="s">
        <v>18</v>
      </c>
      <c r="B18" s="65"/>
      <c r="C18" s="65"/>
      <c r="D18" s="66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139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1960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/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9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1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2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2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/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53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1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5661.2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4104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205.9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1351.3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41" t="s">
        <v>122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4803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4" t="s">
        <v>70</v>
      </c>
      <c r="B43" s="65"/>
      <c r="C43" s="65"/>
      <c r="D43" s="66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115" zoomScaleSheetLayoutView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0.8515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190</v>
      </c>
      <c r="B9" s="56"/>
      <c r="C9" s="56"/>
      <c r="D9" s="56"/>
    </row>
    <row r="10" s="36" customFormat="1" ht="15.75" thickBot="1"/>
    <row r="11" spans="1:4" ht="12.75" customHeight="1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.75" customHeight="1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.75" customHeight="1" thickBot="1">
      <c r="A17" s="57" t="s">
        <v>14</v>
      </c>
      <c r="B17" s="58"/>
      <c r="C17" s="58"/>
      <c r="D17" s="59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.75" customHeight="1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191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140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140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7285.6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4891.6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5066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183</v>
      </c>
      <c r="B9" s="56"/>
      <c r="C9" s="56"/>
      <c r="D9" s="56"/>
    </row>
    <row r="10" s="36" customFormat="1" ht="15.75" thickBot="1"/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2302.6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1423.8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80.7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798.1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2599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710937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6" t="s">
        <v>225</v>
      </c>
      <c r="B9" s="56"/>
      <c r="C9" s="56"/>
      <c r="D9" s="56"/>
    </row>
    <row r="10" spans="1:4" s="27" customFormat="1" ht="15.75" thickBot="1">
      <c r="A10" s="36"/>
      <c r="B10" s="36"/>
      <c r="C10" s="36"/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86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45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45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2945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2160.7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784.3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2079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182</v>
      </c>
      <c r="B9" s="56"/>
      <c r="C9" s="56"/>
      <c r="D9" s="56"/>
    </row>
    <row r="10" s="36" customFormat="1" ht="15.75" thickBot="1"/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1962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3533.4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2532.3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1001.1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4194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180</v>
      </c>
      <c r="B9" s="56"/>
      <c r="C9" s="56"/>
      <c r="D9" s="56"/>
    </row>
    <row r="10" s="36" customFormat="1" ht="15.75" thickBot="1"/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1626.39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1504.29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122.1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4017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178</v>
      </c>
      <c r="B9" s="56"/>
      <c r="C9" s="56"/>
      <c r="D9" s="56"/>
    </row>
    <row r="10" s="36" customFormat="1" ht="15.75" thickBot="1"/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179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712.8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632.6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80.2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795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215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4244.9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3035.1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1209.8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1061.4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238</v>
      </c>
      <c r="B9" s="56"/>
      <c r="C9" s="56"/>
      <c r="D9" s="56"/>
    </row>
    <row r="10" s="36" customFormat="1" ht="15.75" thickBot="1">
      <c r="D10" s="37"/>
    </row>
    <row r="11" spans="1:4" ht="13.5" customHeight="1">
      <c r="A11" s="26" t="s">
        <v>0</v>
      </c>
      <c r="B11" s="70" t="s">
        <v>2</v>
      </c>
      <c r="C11" s="70" t="s">
        <v>3</v>
      </c>
      <c r="D11" s="70" t="s">
        <v>4</v>
      </c>
    </row>
    <row r="12" spans="1:4" ht="15" thickBot="1">
      <c r="A12" s="28" t="s">
        <v>1</v>
      </c>
      <c r="B12" s="71"/>
      <c r="C12" s="71"/>
      <c r="D12" s="71"/>
    </row>
    <row r="13" spans="1:4" ht="21" customHeight="1" thickBot="1">
      <c r="A13" s="14" t="s">
        <v>5</v>
      </c>
      <c r="B13" s="14" t="s">
        <v>6</v>
      </c>
      <c r="C13" s="29"/>
      <c r="D13" s="5">
        <v>43840</v>
      </c>
    </row>
    <row r="14" spans="1:4" ht="21.75" customHeight="1" thickBot="1">
      <c r="A14" s="57" t="s">
        <v>7</v>
      </c>
      <c r="B14" s="58"/>
      <c r="C14" s="58"/>
      <c r="D14" s="59"/>
    </row>
    <row r="15" spans="1:4" ht="63" customHeight="1" thickBot="1">
      <c r="A15" s="12" t="s">
        <v>8</v>
      </c>
      <c r="B15" s="12" t="s">
        <v>230</v>
      </c>
      <c r="C15" s="29"/>
      <c r="D15" s="7" t="s">
        <v>10</v>
      </c>
    </row>
    <row r="16" spans="1:4" ht="15.75" customHeight="1" thickBot="1">
      <c r="A16" s="14" t="s">
        <v>11</v>
      </c>
      <c r="B16" s="14" t="s">
        <v>12</v>
      </c>
      <c r="C16" s="30"/>
      <c r="D16" s="7" t="s">
        <v>13</v>
      </c>
    </row>
    <row r="17" spans="1:4" ht="19.5" customHeight="1" thickBot="1">
      <c r="A17" s="57" t="s">
        <v>14</v>
      </c>
      <c r="B17" s="58"/>
      <c r="C17" s="58"/>
      <c r="D17" s="59"/>
    </row>
    <row r="18" spans="1:4" ht="34.5" customHeight="1" thickBot="1">
      <c r="A18" s="14" t="s">
        <v>15</v>
      </c>
      <c r="B18" s="14" t="s">
        <v>16</v>
      </c>
      <c r="C18" s="30"/>
      <c r="D18" s="7" t="s">
        <v>17</v>
      </c>
    </row>
    <row r="19" spans="1:4" ht="19.5" customHeight="1" thickBot="1">
      <c r="A19" s="57" t="s">
        <v>18</v>
      </c>
      <c r="B19" s="58"/>
      <c r="C19" s="58"/>
      <c r="D19" s="59"/>
    </row>
    <row r="20" spans="1:4" ht="21" customHeight="1" thickBot="1">
      <c r="A20" s="12" t="s">
        <v>19</v>
      </c>
      <c r="B20" s="12" t="s">
        <v>20</v>
      </c>
      <c r="C20" s="13" t="s">
        <v>21</v>
      </c>
      <c r="D20" s="7" t="s">
        <v>239</v>
      </c>
    </row>
    <row r="21" spans="1:4" ht="30.75" customHeight="1" thickBot="1">
      <c r="A21" s="14" t="s">
        <v>22</v>
      </c>
      <c r="B21" s="14" t="s">
        <v>23</v>
      </c>
      <c r="C21" s="13" t="s">
        <v>21</v>
      </c>
      <c r="D21" s="7">
        <v>2017</v>
      </c>
    </row>
    <row r="22" spans="1:4" ht="20.25" customHeight="1" thickBot="1">
      <c r="A22" s="14" t="s">
        <v>24</v>
      </c>
      <c r="B22" s="14" t="s">
        <v>25</v>
      </c>
      <c r="C22" s="16" t="s">
        <v>21</v>
      </c>
      <c r="D22" s="72"/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9.5" customHeight="1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21" customHeight="1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22.5" customHeight="1" thickBot="1">
      <c r="A26" s="14" t="s">
        <v>33</v>
      </c>
      <c r="B26" s="15" t="s">
        <v>34</v>
      </c>
      <c r="C26" s="16" t="s">
        <v>32</v>
      </c>
      <c r="D26" s="7">
        <v>1</v>
      </c>
    </row>
    <row r="27" spans="1:4" ht="21" customHeight="1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6.5" customHeight="1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8.75" customHeight="1" thickBot="1">
      <c r="A29" s="12" t="s">
        <v>39</v>
      </c>
      <c r="B29" s="12" t="s">
        <v>40</v>
      </c>
      <c r="C29" s="13" t="s">
        <v>21</v>
      </c>
      <c r="D29" s="7">
        <v>55</v>
      </c>
    </row>
    <row r="30" spans="1:4" ht="21" customHeight="1" thickBot="1">
      <c r="A30" s="12" t="s">
        <v>41</v>
      </c>
      <c r="B30" s="17" t="s">
        <v>42</v>
      </c>
      <c r="C30" s="13" t="s">
        <v>32</v>
      </c>
      <c r="D30" s="7">
        <v>55</v>
      </c>
    </row>
    <row r="31" spans="1:4" ht="20.25" customHeight="1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21" customHeight="1" thickBot="1">
      <c r="A32" s="12" t="s">
        <v>45</v>
      </c>
      <c r="B32" s="12" t="s">
        <v>46</v>
      </c>
      <c r="C32" s="13" t="s">
        <v>47</v>
      </c>
      <c r="D32" s="33">
        <v>3435.5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3435.5</v>
      </c>
    </row>
    <row r="34" spans="1:4" ht="33.75" customHeight="1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1162.2</v>
      </c>
    </row>
    <row r="36" spans="1:4" ht="32.25" customHeight="1" thickBot="1">
      <c r="A36" s="14" t="s">
        <v>54</v>
      </c>
      <c r="B36" s="14" t="s">
        <v>55</v>
      </c>
      <c r="C36" s="13" t="s">
        <v>21</v>
      </c>
      <c r="D36" s="25" t="s">
        <v>118</v>
      </c>
    </row>
    <row r="37" spans="1:4" ht="47.25" customHeight="1" thickBot="1">
      <c r="A37" s="12" t="s">
        <v>56</v>
      </c>
      <c r="B37" s="14" t="s">
        <v>57</v>
      </c>
      <c r="C37" s="13" t="s">
        <v>47</v>
      </c>
      <c r="D37" s="7">
        <v>930.6</v>
      </c>
    </row>
    <row r="38" spans="1:4" ht="33.7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4.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3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6" customHeight="1" thickBot="1">
      <c r="A42" s="14" t="s">
        <v>66</v>
      </c>
      <c r="B42" s="14" t="s">
        <v>67</v>
      </c>
      <c r="C42" s="16" t="s">
        <v>21</v>
      </c>
      <c r="D42" s="55"/>
    </row>
    <row r="43" spans="1:4" ht="17.25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7.25" customHeight="1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213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138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138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7194.3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f>2447.1+2445.2</f>
        <v>4892.299999999999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2302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4028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211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4405.6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3112.9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1292.7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3930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209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8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7204.7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5634.8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1569.9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5969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207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208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5611.8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4272.6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1339.2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3556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206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45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45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2897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2127.6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5">
        <v>769.4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134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2129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44:D44"/>
    <mergeCell ref="B11:B12"/>
    <mergeCell ref="C11:C12"/>
    <mergeCell ref="D11:D12"/>
    <mergeCell ref="A14:D14"/>
    <mergeCell ref="A17:D17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9" customFormat="1" ht="12.75">
      <c r="D1" s="40" t="s">
        <v>147</v>
      </c>
    </row>
    <row r="2" s="39" customFormat="1" ht="12.75">
      <c r="D2" s="40" t="s">
        <v>148</v>
      </c>
    </row>
    <row r="3" s="39" customFormat="1" ht="12.75">
      <c r="D3" s="40" t="s">
        <v>149</v>
      </c>
    </row>
    <row r="4" s="39" customFormat="1" ht="12.75">
      <c r="D4" s="40" t="s">
        <v>150</v>
      </c>
    </row>
    <row r="5" s="39" customFormat="1" ht="12.75">
      <c r="D5" s="40" t="s">
        <v>151</v>
      </c>
    </row>
    <row r="6" s="39" customFormat="1" ht="12.75">
      <c r="D6" s="40" t="s">
        <v>152</v>
      </c>
    </row>
    <row r="7" spans="1:4" s="39" customFormat="1" ht="12.75">
      <c r="A7" s="39" t="s">
        <v>153</v>
      </c>
      <c r="D7" s="40"/>
    </row>
    <row r="8" s="39" customFormat="1" ht="12.75">
      <c r="D8" s="40"/>
    </row>
    <row r="9" spans="1:4" s="39" customFormat="1" ht="14.25">
      <c r="A9" s="62" t="s">
        <v>158</v>
      </c>
      <c r="B9" s="62"/>
      <c r="C9" s="62"/>
      <c r="D9" s="62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2230.1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1662.7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567.4</v>
      </c>
    </row>
    <row r="36" spans="1:5" ht="45.75" thickBot="1">
      <c r="A36" s="14" t="s">
        <v>54</v>
      </c>
      <c r="B36" s="14" t="s">
        <v>55</v>
      </c>
      <c r="C36" s="13" t="s">
        <v>21</v>
      </c>
      <c r="D36" s="24" t="s">
        <v>88</v>
      </c>
      <c r="E36" s="20"/>
    </row>
    <row r="37" spans="1:4" ht="60.75" thickBot="1">
      <c r="A37" s="12" t="s">
        <v>56</v>
      </c>
      <c r="B37" s="14" t="s">
        <v>57</v>
      </c>
      <c r="C37" s="13" t="s">
        <v>47</v>
      </c>
      <c r="D37" s="33">
        <v>3067.4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203</v>
      </c>
      <c r="B9" s="56"/>
      <c r="C9" s="56"/>
      <c r="D9" s="56"/>
    </row>
    <row r="10" s="36" customFormat="1" ht="15.75" thickBot="1">
      <c r="D10" s="37"/>
    </row>
    <row r="11" spans="1:4" ht="14.25">
      <c r="A11" s="26" t="s">
        <v>0</v>
      </c>
      <c r="B11" s="70" t="s">
        <v>2</v>
      </c>
      <c r="C11" s="70" t="s">
        <v>3</v>
      </c>
      <c r="D11" s="70" t="s">
        <v>4</v>
      </c>
    </row>
    <row r="12" spans="1:4" ht="15" thickBot="1">
      <c r="A12" s="28" t="s">
        <v>1</v>
      </c>
      <c r="B12" s="71"/>
      <c r="C12" s="71"/>
      <c r="D12" s="71"/>
    </row>
    <row r="13" spans="1:4" ht="30.75" thickBot="1">
      <c r="A13" s="14" t="s">
        <v>5</v>
      </c>
      <c r="B13" s="14" t="s">
        <v>6</v>
      </c>
      <c r="C13" s="29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12" t="s">
        <v>8</v>
      </c>
      <c r="B15" s="3" t="s">
        <v>230</v>
      </c>
      <c r="C15" s="29"/>
      <c r="D15" s="7" t="s">
        <v>10</v>
      </c>
    </row>
    <row r="16" spans="1:4" ht="15.75" thickBot="1">
      <c r="A16" s="14" t="s">
        <v>11</v>
      </c>
      <c r="B16" s="14" t="s">
        <v>12</v>
      </c>
      <c r="C16" s="30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14" t="s">
        <v>15</v>
      </c>
      <c r="B18" s="14" t="s">
        <v>16</v>
      </c>
      <c r="C18" s="30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12" t="s">
        <v>19</v>
      </c>
      <c r="B20" s="12" t="s">
        <v>20</v>
      </c>
      <c r="C20" s="13" t="s">
        <v>21</v>
      </c>
      <c r="D20" s="7" t="s">
        <v>204</v>
      </c>
    </row>
    <row r="21" spans="1:4" ht="30.75" thickBot="1">
      <c r="A21" s="14" t="s">
        <v>22</v>
      </c>
      <c r="B21" s="14" t="s">
        <v>23</v>
      </c>
      <c r="C21" s="13" t="s">
        <v>21</v>
      </c>
      <c r="D21" s="7">
        <v>1993</v>
      </c>
    </row>
    <row r="22" spans="1:4" ht="15.75" thickBot="1">
      <c r="A22" s="14" t="s">
        <v>24</v>
      </c>
      <c r="B22" s="14" t="s">
        <v>25</v>
      </c>
      <c r="C22" s="16" t="s">
        <v>21</v>
      </c>
      <c r="D22" s="7" t="s">
        <v>78</v>
      </c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/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6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10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109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6007.7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5382.8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624.9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7" t="s">
        <v>205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7033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21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0" customWidth="1"/>
    <col min="2" max="2" width="32.28125" style="0" customWidth="1"/>
    <col min="3" max="3" width="9.28125" style="0" customWidth="1"/>
    <col min="4" max="4" width="35.8515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201</v>
      </c>
      <c r="B9" s="56"/>
      <c r="C9" s="56"/>
      <c r="D9" s="56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202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130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216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216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12361.5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9475.5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214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2672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118</v>
      </c>
    </row>
    <row r="37" spans="1:4" ht="75.75" customHeight="1" thickBot="1">
      <c r="A37" s="12" t="s">
        <v>56</v>
      </c>
      <c r="B37" s="14" t="s">
        <v>57</v>
      </c>
      <c r="C37" s="13" t="s">
        <v>47</v>
      </c>
      <c r="D37" s="7">
        <v>1454.7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6" t="s">
        <v>177</v>
      </c>
      <c r="B9" s="56"/>
      <c r="C9" s="56"/>
      <c r="D9" s="56"/>
    </row>
    <row r="10" s="36" customFormat="1" ht="15.75" thickBot="1">
      <c r="D10" s="37"/>
    </row>
    <row r="11" spans="1:4" ht="13.5" customHeight="1">
      <c r="A11" s="26" t="s">
        <v>0</v>
      </c>
      <c r="B11" s="70" t="s">
        <v>2</v>
      </c>
      <c r="C11" s="70" t="s">
        <v>3</v>
      </c>
      <c r="D11" s="70" t="s">
        <v>4</v>
      </c>
    </row>
    <row r="12" spans="1:4" ht="15" thickBot="1">
      <c r="A12" s="28" t="s">
        <v>1</v>
      </c>
      <c r="B12" s="71"/>
      <c r="C12" s="71"/>
      <c r="D12" s="71"/>
    </row>
    <row r="13" spans="1:4" ht="21" customHeight="1" thickBot="1">
      <c r="A13" s="14" t="s">
        <v>5</v>
      </c>
      <c r="B13" s="14" t="s">
        <v>6</v>
      </c>
      <c r="C13" s="29"/>
      <c r="D13" s="5">
        <v>43840</v>
      </c>
    </row>
    <row r="14" spans="1:4" ht="21.75" customHeight="1" thickBot="1">
      <c r="A14" s="57" t="s">
        <v>7</v>
      </c>
      <c r="B14" s="58"/>
      <c r="C14" s="58"/>
      <c r="D14" s="59"/>
    </row>
    <row r="15" spans="1:4" ht="63" customHeight="1" thickBot="1">
      <c r="A15" s="12" t="s">
        <v>8</v>
      </c>
      <c r="B15" s="3" t="s">
        <v>230</v>
      </c>
      <c r="C15" s="29"/>
      <c r="D15" s="7" t="s">
        <v>10</v>
      </c>
    </row>
    <row r="16" spans="1:4" ht="15.75" customHeight="1" thickBot="1">
      <c r="A16" s="14" t="s">
        <v>11</v>
      </c>
      <c r="B16" s="14" t="s">
        <v>12</v>
      </c>
      <c r="C16" s="30"/>
      <c r="D16" s="7" t="s">
        <v>13</v>
      </c>
    </row>
    <row r="17" spans="1:4" ht="19.5" customHeight="1" thickBot="1">
      <c r="A17" s="57" t="s">
        <v>14</v>
      </c>
      <c r="B17" s="58"/>
      <c r="C17" s="58"/>
      <c r="D17" s="59"/>
    </row>
    <row r="18" spans="1:4" ht="34.5" customHeight="1" thickBot="1">
      <c r="A18" s="14" t="s">
        <v>15</v>
      </c>
      <c r="B18" s="14" t="s">
        <v>16</v>
      </c>
      <c r="C18" s="30"/>
      <c r="D18" s="7" t="s">
        <v>240</v>
      </c>
    </row>
    <row r="19" spans="1:4" ht="19.5" customHeight="1" thickBot="1">
      <c r="A19" s="57" t="s">
        <v>18</v>
      </c>
      <c r="B19" s="58"/>
      <c r="C19" s="58"/>
      <c r="D19" s="59"/>
    </row>
    <row r="20" spans="1:4" ht="21" customHeight="1" thickBot="1">
      <c r="A20" s="12" t="s">
        <v>19</v>
      </c>
      <c r="B20" s="12" t="s">
        <v>20</v>
      </c>
      <c r="C20" s="13" t="s">
        <v>21</v>
      </c>
      <c r="D20" s="7" t="s">
        <v>200</v>
      </c>
    </row>
    <row r="21" spans="1:4" ht="30.75" customHeight="1" thickBot="1">
      <c r="A21" s="14" t="s">
        <v>22</v>
      </c>
      <c r="B21" s="14" t="s">
        <v>23</v>
      </c>
      <c r="C21" s="13" t="s">
        <v>21</v>
      </c>
      <c r="D21" s="7">
        <v>2014</v>
      </c>
    </row>
    <row r="22" spans="1:4" ht="20.25" customHeight="1" thickBot="1">
      <c r="A22" s="14" t="s">
        <v>24</v>
      </c>
      <c r="B22" s="14" t="s">
        <v>25</v>
      </c>
      <c r="C22" s="16" t="s">
        <v>21</v>
      </c>
      <c r="D22" s="7" t="s">
        <v>130</v>
      </c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9.5" customHeight="1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21" customHeight="1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22.5" customHeight="1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21" customHeight="1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6.5" customHeight="1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8.75" customHeight="1" thickBot="1">
      <c r="A29" s="12" t="s">
        <v>39</v>
      </c>
      <c r="B29" s="12" t="s">
        <v>40</v>
      </c>
      <c r="C29" s="13" t="s">
        <v>21</v>
      </c>
      <c r="D29" s="7">
        <v>120</v>
      </c>
    </row>
    <row r="30" spans="1:4" ht="21" customHeight="1" thickBot="1">
      <c r="A30" s="12" t="s">
        <v>41</v>
      </c>
      <c r="B30" s="17" t="s">
        <v>42</v>
      </c>
      <c r="C30" s="13" t="s">
        <v>32</v>
      </c>
      <c r="D30" s="7">
        <v>120</v>
      </c>
    </row>
    <row r="31" spans="1:4" ht="20.25" customHeight="1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21" customHeight="1" thickBot="1">
      <c r="A32" s="12" t="s">
        <v>45</v>
      </c>
      <c r="B32" s="12" t="s">
        <v>46</v>
      </c>
      <c r="C32" s="13" t="s">
        <v>47</v>
      </c>
      <c r="D32" s="33">
        <v>7615.9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5937.1</v>
      </c>
    </row>
    <row r="34" spans="1:4" ht="33.75" customHeight="1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1678.8</v>
      </c>
    </row>
    <row r="36" spans="1:4" ht="32.25" customHeight="1" thickBot="1">
      <c r="A36" s="14" t="s">
        <v>54</v>
      </c>
      <c r="B36" s="14" t="s">
        <v>55</v>
      </c>
      <c r="C36" s="13" t="s">
        <v>21</v>
      </c>
      <c r="D36" s="25" t="s">
        <v>118</v>
      </c>
    </row>
    <row r="37" spans="1:4" ht="47.25" customHeight="1" thickBot="1">
      <c r="A37" s="12" t="s">
        <v>56</v>
      </c>
      <c r="B37" s="14" t="s">
        <v>57</v>
      </c>
      <c r="C37" s="13" t="s">
        <v>47</v>
      </c>
      <c r="D37" s="7">
        <v>957.2</v>
      </c>
    </row>
    <row r="38" spans="1:4" ht="33.7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4.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18.75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18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7.25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7.25" customHeight="1" thickBot="1">
      <c r="A46" s="12" t="s">
        <v>73</v>
      </c>
      <c r="B46" s="12" t="s">
        <v>74</v>
      </c>
      <c r="C46" s="13" t="s">
        <v>21</v>
      </c>
      <c r="D46" s="7" t="s">
        <v>13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6" t="s">
        <v>159</v>
      </c>
      <c r="B9" s="56"/>
      <c r="C9" s="56"/>
      <c r="D9" s="56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5.75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7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5815.54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3606.04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2209.5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89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5795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13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6" t="s">
        <v>157</v>
      </c>
      <c r="B9" s="56"/>
      <c r="C9" s="56"/>
      <c r="D9" s="56"/>
    </row>
    <row r="10" s="39" customFormat="1" ht="13.5" thickBot="1">
      <c r="D10" s="40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7.25" customHeight="1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986.7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764.3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222.4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7" t="s">
        <v>90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1833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3" max="3" width="17.7109375" style="0" customWidth="1"/>
    <col min="4" max="4" width="24.8515625" style="21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63" t="s">
        <v>156</v>
      </c>
      <c r="B9" s="63"/>
      <c r="C9" s="63"/>
      <c r="D9" s="63"/>
    </row>
    <row r="10" s="36" customFormat="1" ht="15.75" thickBot="1">
      <c r="D10" s="37"/>
    </row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7.25" customHeight="1" thickBot="1">
      <c r="A13" s="3" t="s">
        <v>5</v>
      </c>
      <c r="B13" s="3" t="s">
        <v>6</v>
      </c>
      <c r="C13" s="4"/>
      <c r="D13" s="44">
        <v>43840</v>
      </c>
    </row>
    <row r="14" spans="1:4" ht="15" thickBot="1">
      <c r="A14" s="57" t="s">
        <v>7</v>
      </c>
      <c r="B14" s="58"/>
      <c r="C14" s="58"/>
      <c r="D14" s="59"/>
    </row>
    <row r="15" spans="1:4" ht="51.75" customHeight="1" thickBot="1">
      <c r="A15" s="6" t="s">
        <v>8</v>
      </c>
      <c r="B15" s="3" t="s">
        <v>230</v>
      </c>
      <c r="C15" s="4"/>
      <c r="D15" s="22" t="s">
        <v>10</v>
      </c>
    </row>
    <row r="16" spans="1:4" ht="15.75" thickBot="1">
      <c r="A16" s="3" t="s">
        <v>11</v>
      </c>
      <c r="B16" s="3" t="s">
        <v>12</v>
      </c>
      <c r="C16" s="8"/>
      <c r="D16" s="22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22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22" t="s">
        <v>93</v>
      </c>
    </row>
    <row r="21" spans="1:4" ht="26.25" thickBot="1">
      <c r="A21" s="3" t="s">
        <v>22</v>
      </c>
      <c r="B21" s="3" t="s">
        <v>23</v>
      </c>
      <c r="C21" s="9" t="s">
        <v>21</v>
      </c>
      <c r="D21" s="25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22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22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22"/>
    </row>
    <row r="25" spans="1:4" ht="15.75" thickBot="1">
      <c r="A25" s="14" t="s">
        <v>30</v>
      </c>
      <c r="B25" s="15" t="s">
        <v>31</v>
      </c>
      <c r="C25" s="16" t="s">
        <v>32</v>
      </c>
      <c r="D25" s="25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25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25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25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25">
        <v>30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25">
        <v>30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25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45">
        <f>D33+D34+D35</f>
        <v>3025.4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25">
        <v>1590.7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45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5">
        <v>1434.7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5" t="s">
        <v>94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25">
        <v>3349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25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22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22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22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22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22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22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22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23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6" t="s">
        <v>154</v>
      </c>
      <c r="B9" s="56"/>
      <c r="C9" s="56"/>
      <c r="D9" s="56"/>
    </row>
    <row r="10" s="36" customFormat="1" ht="15.75" thickBot="1"/>
    <row r="11" spans="1:4" ht="12.75">
      <c r="A11" s="1" t="s">
        <v>0</v>
      </c>
      <c r="B11" s="60" t="s">
        <v>2</v>
      </c>
      <c r="C11" s="60" t="s">
        <v>3</v>
      </c>
      <c r="D11" s="60" t="s">
        <v>4</v>
      </c>
    </row>
    <row r="12" spans="1:4" ht="15" thickBot="1">
      <c r="A12" s="2" t="s">
        <v>1</v>
      </c>
      <c r="B12" s="61"/>
      <c r="C12" s="61"/>
      <c r="D12" s="61"/>
    </row>
    <row r="13" spans="1:4" ht="13.5" customHeight="1" thickBot="1">
      <c r="A13" s="3" t="s">
        <v>5</v>
      </c>
      <c r="B13" s="3" t="s">
        <v>6</v>
      </c>
      <c r="C13" s="4"/>
      <c r="D13" s="5">
        <v>43840</v>
      </c>
    </row>
    <row r="14" spans="1:4" ht="15" thickBot="1">
      <c r="A14" s="57" t="s">
        <v>7</v>
      </c>
      <c r="B14" s="58"/>
      <c r="C14" s="58"/>
      <c r="D14" s="59"/>
    </row>
    <row r="15" spans="1:4" ht="51" customHeight="1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7" t="s">
        <v>14</v>
      </c>
      <c r="B17" s="58"/>
      <c r="C17" s="58"/>
      <c r="D17" s="59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7" t="s">
        <v>18</v>
      </c>
      <c r="B19" s="58"/>
      <c r="C19" s="58"/>
      <c r="D19" s="59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18.75" customHeight="1" thickBot="1">
      <c r="A32" s="12" t="s">
        <v>45</v>
      </c>
      <c r="B32" s="12" t="s">
        <v>46</v>
      </c>
      <c r="C32" s="13" t="s">
        <v>47</v>
      </c>
      <c r="D32" s="33">
        <v>471.4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331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6">
        <v>140.4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19" t="s">
        <v>155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1321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8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18.75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18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7" t="s">
        <v>70</v>
      </c>
      <c r="B44" s="58"/>
      <c r="C44" s="58"/>
      <c r="D44" s="59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2018-03-07T10:41:24Z</cp:lastPrinted>
  <dcterms:created xsi:type="dcterms:W3CDTF">1996-10-08T23:32:33Z</dcterms:created>
  <dcterms:modified xsi:type="dcterms:W3CDTF">2020-03-30T12:05:35Z</dcterms:modified>
  <cp:category/>
  <cp:version/>
  <cp:contentType/>
  <cp:contentStatus/>
</cp:coreProperties>
</file>